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<sst xmlns="http://schemas.openxmlformats.org/spreadsheetml/2006/main" count="275" uniqueCount="130">
  <si>
    <t>Наименование</t>
  </si>
  <si>
    <t>Кол-во, тн</t>
  </si>
  <si>
    <t>Круг 50 ст.65Г</t>
  </si>
  <si>
    <t>Круг 70 ст.65Г</t>
  </si>
  <si>
    <t>Цена с НДС</t>
  </si>
  <si>
    <t>Склад</t>
  </si>
  <si>
    <t>ГОСТ / ТУ</t>
  </si>
  <si>
    <t>ГОСТ 2590-06</t>
  </si>
  <si>
    <t>Труба 83х12 ст.40Х</t>
  </si>
  <si>
    <t>ГОСТ 8732-78</t>
  </si>
  <si>
    <t>Труба 95х18 ст.40Х</t>
  </si>
  <si>
    <t>Труба 108х26 ст.40Х</t>
  </si>
  <si>
    <t>Труба 168х16 ст.40Х</t>
  </si>
  <si>
    <t>Труба 245х30 ст.40Х</t>
  </si>
  <si>
    <t>Длина, м</t>
  </si>
  <si>
    <t>0,3-3,2</t>
  </si>
  <si>
    <t>0,8-1,73</t>
  </si>
  <si>
    <t>Героев танкограда, 52П</t>
  </si>
  <si>
    <t>Труба 377х50 ст.15Х1М1Ф</t>
  </si>
  <si>
    <t>ТУ 14-ЗР-55-2001</t>
  </si>
  <si>
    <t>Труба 351х30 ст.09Г2С</t>
  </si>
  <si>
    <t>Труба 133х6 ст.20</t>
  </si>
  <si>
    <t>Труба 159х7 ст.20</t>
  </si>
  <si>
    <t>Труба 219х9 ст.20</t>
  </si>
  <si>
    <t>Труба 325х40 ст.30ХГСА</t>
  </si>
  <si>
    <t>Труба 351х70 ст.30ХГСА</t>
  </si>
  <si>
    <t>~7,85; 5,48</t>
  </si>
  <si>
    <t>Труба 273х10 ст.09Г2С</t>
  </si>
  <si>
    <t>Труба 273х50 ст.30ХГСА</t>
  </si>
  <si>
    <t>Труба 299х50 ст.30ХГСА</t>
  </si>
  <si>
    <t>Труба 299х36 ст.30ХГСА</t>
  </si>
  <si>
    <t>Труба 273х36 ст.30ХГСА</t>
  </si>
  <si>
    <t>Труба 146х20 ст.40Х</t>
  </si>
  <si>
    <t>Труба 273х20 ст.30ХГСА</t>
  </si>
  <si>
    <t>Труба 299х20 ст.30ХГСА</t>
  </si>
  <si>
    <t>Труба 325х25 ст.30ХГСА</t>
  </si>
  <si>
    <t>Труба 245х28 ст.30ХГСА</t>
  </si>
  <si>
    <t>Труба 273х30 ст.30ХГСА</t>
  </si>
  <si>
    <t>Труба 168х12 ст.20</t>
  </si>
  <si>
    <t>Труба 95х12 ст.20</t>
  </si>
  <si>
    <t>Труба 245х45 ст.45</t>
  </si>
  <si>
    <t>Труба 273х45 ст.45</t>
  </si>
  <si>
    <t>Труба 219х50 ст.30ХГСА</t>
  </si>
  <si>
    <t>Труба 351х25 ст.30ХГСА</t>
  </si>
  <si>
    <t>Труба 127х30 ст.40Х</t>
  </si>
  <si>
    <t>Труба 127х30 ст.30ХГСА</t>
  </si>
  <si>
    <t>7,81; 7,38</t>
  </si>
  <si>
    <t>11,65; 10,81; 9,72</t>
  </si>
  <si>
    <t>11,4; 11,64</t>
  </si>
  <si>
    <t>Труба 299х60 ст.09Г2С</t>
  </si>
  <si>
    <t>Труба 273х25 ст.30ХГСА</t>
  </si>
  <si>
    <t>Труба 299х25 ст.30ХГСА</t>
  </si>
  <si>
    <t>Труба 377х40 ст.30ХГСА</t>
  </si>
  <si>
    <t>Труба 245х50 ст.30ХГСА</t>
  </si>
  <si>
    <t>Труба 299х60 ст.30ХГСА</t>
  </si>
  <si>
    <t>~8,2 - 9 шт</t>
  </si>
  <si>
    <t>10,91; 11,16; 11,08; 11,77</t>
  </si>
  <si>
    <t>8,51; 8,52</t>
  </si>
  <si>
    <t>Труба 299х30 ст.30ХГСА</t>
  </si>
  <si>
    <t>Труба 273х45 ст.30ХГСА</t>
  </si>
  <si>
    <t>Труба 273х40 ст.30ХГСА</t>
  </si>
  <si>
    <t>6,47; 6,28; 6,27</t>
  </si>
  <si>
    <t>Труба 299х40 ст.30ХГСА</t>
  </si>
  <si>
    <t>Труба 299х45 ст.30ХГСА</t>
  </si>
  <si>
    <t>Труба 273х36 ст.45</t>
  </si>
  <si>
    <t>Труба 351х30 ст.30ХГСА</t>
  </si>
  <si>
    <t>Труба 299х36 ст.45</t>
  </si>
  <si>
    <t>7,21; 7,3; 7,34; 7,47</t>
  </si>
  <si>
    <t>Труба 325х36 ст.30ХГСА</t>
  </si>
  <si>
    <t>Прокат</t>
  </si>
  <si>
    <t>7,32; 7,64; 7,65; 8,30; 8,36</t>
  </si>
  <si>
    <t>4,18; 3,8(5см мятая); 3,82; 4,05; 4,23; 4,03; 3,87; 2,95; 3,02; 3,37; 3,35</t>
  </si>
  <si>
    <t>Труба 325х50 ст.30ХГСА</t>
  </si>
  <si>
    <t>Труба 351х50 ст.30ХГСА</t>
  </si>
  <si>
    <t>Труба 377х50 ст.30ХГСА</t>
  </si>
  <si>
    <t>7,62; 7,71</t>
  </si>
  <si>
    <t>8,06; 8,8; 8,94</t>
  </si>
  <si>
    <t>Труба 245х40 ст.30ХГСА</t>
  </si>
  <si>
    <t>Труба 351х45 ст.30ХГСА</t>
  </si>
  <si>
    <t>Труба 351х36 ст.30ХГСА</t>
  </si>
  <si>
    <t>4,38; 8,05</t>
  </si>
  <si>
    <t>8,91; 9,69</t>
  </si>
  <si>
    <t>Труба 402х56 ст.30ХГСА</t>
  </si>
  <si>
    <t>7,14; 7,16</t>
  </si>
  <si>
    <t>7,57; 8,05</t>
  </si>
  <si>
    <t>10,26; 10,8</t>
  </si>
  <si>
    <t>7,58; 7,78</t>
  </si>
  <si>
    <t>Труба 550х45 ст.30ХГСА</t>
  </si>
  <si>
    <t>7,88; 7,98; 7,41</t>
  </si>
  <si>
    <t>Труба 325х30 ст.30ХГСА</t>
  </si>
  <si>
    <t>Труба 325х45 ст.30ХГСА</t>
  </si>
  <si>
    <t>Труба 325х56 ст.30ХГСА</t>
  </si>
  <si>
    <t>Труба 325х60 ст.30ХГСА</t>
  </si>
  <si>
    <t>Труба 351х40 ст.30ХГСА</t>
  </si>
  <si>
    <t>Труба 351х60 ст.30ХГСА</t>
  </si>
  <si>
    <t>10,58; 10,34; 8,44</t>
  </si>
  <si>
    <t>3,9; 3,88</t>
  </si>
  <si>
    <t>4,88; 11,67; 12,3</t>
  </si>
  <si>
    <t>9,63; 9,79</t>
  </si>
  <si>
    <t>Труба 351х16 ст.20</t>
  </si>
  <si>
    <t>~7,5 - 6шт</t>
  </si>
  <si>
    <t>3,45; 5,49; 5,17; 4,83; 5,53; 5,53</t>
  </si>
  <si>
    <t>1,64; 3,69; 3,9; 4,04; 5,02; 3,62; 4,12; 4; 1,78; 2,72; 3,12; 3,76</t>
  </si>
  <si>
    <t>9,11; 9,4; 9,13</t>
  </si>
  <si>
    <t>6,61; 7,54</t>
  </si>
  <si>
    <t>5,79; 6,65</t>
  </si>
  <si>
    <t>Труба 402х56 ст.09Г2С</t>
  </si>
  <si>
    <t>8,79; 9,04</t>
  </si>
  <si>
    <t>3,55; 11,71</t>
  </si>
  <si>
    <t>2,5; 5,56; 6,47</t>
  </si>
  <si>
    <t>Труба 219х30 ст.20</t>
  </si>
  <si>
    <t>Труба 245х32 ст.30ХГСА</t>
  </si>
  <si>
    <t>Труба 245х36 ст.30ХГСА</t>
  </si>
  <si>
    <t>Труба 245х45 ст.30ХГСА</t>
  </si>
  <si>
    <t>Труба 377х63 ст.30ХГСА</t>
  </si>
  <si>
    <t>Труба 245х28 ст.45</t>
  </si>
  <si>
    <t>Труба 245х32 ст.45</t>
  </si>
  <si>
    <t>Труба 245х40 ст.45</t>
  </si>
  <si>
    <t>6,06; 6,13</t>
  </si>
  <si>
    <t>8,91; 10,25</t>
  </si>
  <si>
    <t>9,43; 7,53; 4</t>
  </si>
  <si>
    <t>7,06; 1,05; 0,9</t>
  </si>
  <si>
    <t>5,09; 7,51; 7,61; 7,34; 7,14; 7,48</t>
  </si>
  <si>
    <t>5,78; 5,84; 5,92</t>
  </si>
  <si>
    <t>8-10м 7 шт; 5,93</t>
  </si>
  <si>
    <t>Труба 159х32 ст.40Х</t>
  </si>
  <si>
    <t>4,29; 10,73; 11,12</t>
  </si>
  <si>
    <t>4,84; 8,34; 8,65</t>
  </si>
  <si>
    <t>4,54; 4,56; 4,99</t>
  </si>
  <si>
    <t>6,17; 6,29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</si>
</sst>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2" xfId="0" applyFill="1" applyBorder="1"/>
    <xf numFmtId="0" fontId="1" fillId="0" borderId="2" xfId="0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56" workbookViewId="0">
      <selection activeCell="C60" sqref="C60"/>
    </sheetView>
  </sheetViews>
  <sheetFormatPr defaultRowHeight="15" x14ac:dyDescent="0.25"/>
  <cols>
    <col min="1" max="1" width="24.140625" bestFit="1" customWidth="1"/>
    <col min="2" max="2" width="16" bestFit="1" customWidth="1"/>
    <col min="3" max="3" width="88.85546875" customWidth="1"/>
    <col min="4" max="4" width="10.28515625" bestFit="1" customWidth="1"/>
    <col min="5" max="5" width="17.42578125" customWidth="1"/>
    <col min="6" max="6" width="22.7109375" bestFit="1" customWidth="1"/>
  </cols>
  <sheetData>
    <row r="1" spans="1:7" ht="15.75" thickBot="1" x14ac:dyDescent="0.3">
      <c r="A1" s="1" t="s">
        <v>0</v>
      </c>
      <c r="B1" s="7" t="s">
        <v>6</v>
      </c>
      <c r="C1" s="1" t="s">
        <v>14</v>
      </c>
      <c r="D1" s="1" t="s">
        <v>1</v>
      </c>
      <c r="E1" s="8" t="s">
        <v>4</v>
      </c>
      <c r="F1" s="1" t="s">
        <v>5</v>
      </c>
      <c r="G1" s="20" t="s">
        <v>69</v>
      </c>
    </row>
    <row r="2" spans="1:7" x14ac:dyDescent="0.25">
      <c r="A2" s="3" t="s">
        <v>2</v>
      </c>
      <c r="B2" s="3" t="s">
        <v>7</v>
      </c>
      <c r="C2" s="11" t="s">
        <v>15</v>
      </c>
      <c r="D2" s="4">
        <v>0.6</v>
      </c>
      <c r="E2" s="6">
        <v>90000</v>
      </c>
      <c r="F2" s="3" t="s">
        <v>17</v>
      </c>
      <c r="G2" s="19">
        <v>0</v>
      </c>
    </row>
    <row r="3" spans="1:7" x14ac:dyDescent="0.25">
      <c r="A3" s="2" t="s">
        <v>3</v>
      </c>
      <c r="B3" s="2" t="s">
        <v>7</v>
      </c>
      <c r="C3" s="9" t="s">
        <v>16</v>
      </c>
      <c r="D3" s="5">
        <v>1.31</v>
      </c>
      <c r="E3" s="6">
        <v>90000</v>
      </c>
      <c r="F3" s="3" t="s">
        <v>17</v>
      </c>
      <c r="G3" s="6">
        <v>0</v>
      </c>
    </row>
    <row r="4" spans="1:7" x14ac:dyDescent="0.25">
      <c r="A4" s="2" t="s">
        <v>8</v>
      </c>
      <c r="B4" s="2" t="s">
        <v>9</v>
      </c>
      <c r="C4" s="9" t="s">
        <v>124</v>
      </c>
      <c r="D4" s="5">
        <v>1.339</v>
      </c>
      <c r="E4" s="6">
        <v>190000</v>
      </c>
      <c r="F4" s="2" t="s">
        <v>17</v>
      </c>
      <c r="G4" s="19">
        <v>0</v>
      </c>
    </row>
    <row r="5" spans="1:7" x14ac:dyDescent="0.25">
      <c r="A5" s="2" t="s">
        <v>39</v>
      </c>
      <c r="B5" s="12" t="s">
        <v>9</v>
      </c>
      <c r="C5" s="9">
        <v>0.63</v>
      </c>
      <c r="D5" s="5">
        <v>1.6E-2</v>
      </c>
      <c r="E5" s="16">
        <v>160000</v>
      </c>
      <c r="F5" s="2" t="s">
        <v>17</v>
      </c>
      <c r="G5" s="6">
        <v>0</v>
      </c>
    </row>
    <row r="6" spans="1:7" x14ac:dyDescent="0.25">
      <c r="A6" s="2" t="s">
        <v>10</v>
      </c>
      <c r="B6" s="2" t="s">
        <v>9</v>
      </c>
      <c r="C6" s="9" t="s">
        <v>26</v>
      </c>
      <c r="D6" s="5">
        <v>9.4939999999999998</v>
      </c>
      <c r="E6" s="6">
        <v>177000</v>
      </c>
      <c r="F6" s="2" t="s">
        <v>17</v>
      </c>
      <c r="G6" s="19">
        <v>0</v>
      </c>
    </row>
    <row r="7" spans="1:7" x14ac:dyDescent="0.25">
      <c r="A7" s="2" t="s">
        <v>11</v>
      </c>
      <c r="B7" s="2" t="s">
        <v>9</v>
      </c>
      <c r="C7" s="9" t="s">
        <v>70</v>
      </c>
      <c r="D7" s="5">
        <v>2.0169999999999999</v>
      </c>
      <c r="E7" s="6">
        <v>190000</v>
      </c>
      <c r="F7" s="2" t="s">
        <v>17</v>
      </c>
      <c r="G7" s="19">
        <v>0</v>
      </c>
    </row>
    <row r="8" spans="1:7" x14ac:dyDescent="0.25">
      <c r="A8" s="2" t="s">
        <v>44</v>
      </c>
      <c r="B8" s="2" t="s">
        <v>9</v>
      </c>
      <c r="C8" s="9" t="s">
        <v>100</v>
      </c>
      <c r="D8" s="5">
        <v>3.198</v>
      </c>
      <c r="E8" s="6">
        <v>195000</v>
      </c>
      <c r="F8" s="2" t="s">
        <v>17</v>
      </c>
      <c r="G8" s="6">
        <v>0</v>
      </c>
    </row>
    <row r="9" spans="1:7" x14ac:dyDescent="0.25">
      <c r="A9" s="2" t="s">
        <v>45</v>
      </c>
      <c r="B9" s="2" t="s">
        <v>9</v>
      </c>
      <c r="C9" s="9" t="s">
        <v>55</v>
      </c>
      <c r="D9" s="5">
        <v>5.125</v>
      </c>
      <c r="E9" s="6">
        <v>195000</v>
      </c>
      <c r="F9" s="2" t="s">
        <v>17</v>
      </c>
      <c r="G9" s="19">
        <v>0</v>
      </c>
    </row>
    <row r="10" spans="1:7" x14ac:dyDescent="0.25">
      <c r="A10" s="12" t="s">
        <v>21</v>
      </c>
      <c r="B10" s="2" t="s">
        <v>9</v>
      </c>
      <c r="C10" s="14" t="s">
        <v>71</v>
      </c>
      <c r="D10" s="15">
        <v>0.76700000000000002</v>
      </c>
      <c r="E10" s="16">
        <v>160000</v>
      </c>
      <c r="F10" s="2" t="s">
        <v>17</v>
      </c>
      <c r="G10" s="6">
        <v>0</v>
      </c>
    </row>
    <row r="11" spans="1:7" x14ac:dyDescent="0.25">
      <c r="A11" s="12" t="s">
        <v>32</v>
      </c>
      <c r="B11" s="2" t="s">
        <v>9</v>
      </c>
      <c r="C11" s="14">
        <v>1.45</v>
      </c>
      <c r="D11" s="15">
        <v>0.09</v>
      </c>
      <c r="E11" s="6">
        <v>190000</v>
      </c>
      <c r="F11" s="2" t="s">
        <v>17</v>
      </c>
      <c r="G11" s="19">
        <v>0</v>
      </c>
    </row>
    <row r="12" spans="1:7" x14ac:dyDescent="0.25">
      <c r="A12" s="12" t="s">
        <v>22</v>
      </c>
      <c r="B12" s="2" t="s">
        <v>9</v>
      </c>
      <c r="C12" s="14" t="s">
        <v>96</v>
      </c>
      <c r="D12" s="15">
        <v>0.21299999999999999</v>
      </c>
      <c r="E12" s="6">
        <v>160000</v>
      </c>
      <c r="F12" s="2" t="s">
        <v>17</v>
      </c>
      <c r="G12" s="6">
        <v>0</v>
      </c>
    </row>
    <row r="13" spans="1:7" x14ac:dyDescent="0.25">
      <c r="A13" s="12" t="s">
        <v>125</v>
      </c>
      <c r="B13" s="2" t="s">
        <v>9</v>
      </c>
      <c r="C13" s="14">
        <v>0.61</v>
      </c>
      <c r="D13" s="15">
        <v>6.0999999999999999E-2</v>
      </c>
      <c r="E13" s="6">
        <v>176000</v>
      </c>
      <c r="F13" s="2" t="s">
        <v>17</v>
      </c>
      <c r="G13" s="6">
        <v>0</v>
      </c>
    </row>
    <row r="14" spans="1:7" x14ac:dyDescent="0.25">
      <c r="A14" s="2" t="s">
        <v>38</v>
      </c>
      <c r="B14" s="2" t="s">
        <v>9</v>
      </c>
      <c r="C14" s="14">
        <v>1.46</v>
      </c>
      <c r="D14" s="15">
        <v>6.7000000000000004E-2</v>
      </c>
      <c r="E14" s="16">
        <v>160000</v>
      </c>
      <c r="F14" s="2" t="s">
        <v>17</v>
      </c>
      <c r="G14" s="19">
        <v>0</v>
      </c>
    </row>
    <row r="15" spans="1:7" x14ac:dyDescent="0.25">
      <c r="A15" s="2" t="s">
        <v>12</v>
      </c>
      <c r="B15" s="2" t="s">
        <v>9</v>
      </c>
      <c r="C15" s="9" t="s">
        <v>67</v>
      </c>
      <c r="D15" s="5">
        <v>1.728</v>
      </c>
      <c r="E15" s="6">
        <v>190000</v>
      </c>
      <c r="F15" s="2" t="s">
        <v>17</v>
      </c>
      <c r="G15" s="6">
        <v>0</v>
      </c>
    </row>
    <row r="16" spans="1:7" x14ac:dyDescent="0.25">
      <c r="A16" s="12" t="s">
        <v>23</v>
      </c>
      <c r="B16" s="2" t="s">
        <v>9</v>
      </c>
      <c r="C16" s="14" t="s">
        <v>102</v>
      </c>
      <c r="D16" s="15">
        <v>1.9490000000000001</v>
      </c>
      <c r="E16" s="6">
        <v>150000</v>
      </c>
      <c r="F16" s="2" t="s">
        <v>17</v>
      </c>
      <c r="G16" s="19">
        <v>0</v>
      </c>
    </row>
    <row r="17" spans="1:7" x14ac:dyDescent="0.25">
      <c r="A17" s="12" t="s">
        <v>110</v>
      </c>
      <c r="B17" s="2" t="s">
        <v>9</v>
      </c>
      <c r="C17" s="14" t="s">
        <v>118</v>
      </c>
      <c r="D17" s="15">
        <v>1.6950000000000001</v>
      </c>
      <c r="E17" s="16">
        <v>170000</v>
      </c>
      <c r="F17" s="2" t="s">
        <v>17</v>
      </c>
      <c r="G17" s="19">
        <v>0</v>
      </c>
    </row>
    <row r="18" spans="1:7" x14ac:dyDescent="0.25">
      <c r="A18" s="12" t="s">
        <v>42</v>
      </c>
      <c r="B18" s="2" t="s">
        <v>9</v>
      </c>
      <c r="C18" s="14" t="s">
        <v>101</v>
      </c>
      <c r="D18" s="15">
        <v>6.1719999999999997</v>
      </c>
      <c r="E18" s="16">
        <v>300000</v>
      </c>
      <c r="F18" s="2" t="s">
        <v>17</v>
      </c>
      <c r="G18" s="19">
        <v>0</v>
      </c>
    </row>
    <row r="19" spans="1:7" x14ac:dyDescent="0.25">
      <c r="A19" s="12" t="s">
        <v>36</v>
      </c>
      <c r="B19" s="2" t="s">
        <v>9</v>
      </c>
      <c r="C19" s="14" t="s">
        <v>121</v>
      </c>
      <c r="D19" s="15">
        <v>1.35</v>
      </c>
      <c r="E19" s="16">
        <v>270000</v>
      </c>
      <c r="F19" s="2" t="s">
        <v>17</v>
      </c>
      <c r="G19" s="6">
        <v>0</v>
      </c>
    </row>
    <row r="20" spans="1:7" x14ac:dyDescent="0.25">
      <c r="A20" s="12" t="s">
        <v>115</v>
      </c>
      <c r="B20" s="2" t="s">
        <v>9</v>
      </c>
      <c r="C20" s="9"/>
      <c r="D20" s="13">
        <v>5</v>
      </c>
      <c r="E20" s="6">
        <v>215000</v>
      </c>
      <c r="F20" s="2" t="s">
        <v>17</v>
      </c>
      <c r="G20" s="6">
        <v>1</v>
      </c>
    </row>
    <row r="21" spans="1:7" x14ac:dyDescent="0.25">
      <c r="A21" s="12" t="s">
        <v>13</v>
      </c>
      <c r="B21" s="2" t="s">
        <v>9</v>
      </c>
      <c r="C21" s="9">
        <v>4.83</v>
      </c>
      <c r="D21" s="13">
        <v>0.76800000000000002</v>
      </c>
      <c r="E21" s="6">
        <v>270000</v>
      </c>
      <c r="F21" s="2" t="s">
        <v>17</v>
      </c>
      <c r="G21" s="19">
        <v>0</v>
      </c>
    </row>
    <row r="22" spans="1:7" x14ac:dyDescent="0.25">
      <c r="A22" s="12" t="s">
        <v>111</v>
      </c>
      <c r="B22" s="2" t="s">
        <v>9</v>
      </c>
      <c r="C22" s="9"/>
      <c r="D22" s="13">
        <v>5</v>
      </c>
      <c r="E22" s="6">
        <v>300000</v>
      </c>
      <c r="F22" s="2" t="s">
        <v>17</v>
      </c>
      <c r="G22" s="19">
        <v>1</v>
      </c>
    </row>
    <row r="23" spans="1:7" x14ac:dyDescent="0.25">
      <c r="A23" s="12" t="s">
        <v>116</v>
      </c>
      <c r="B23" s="2" t="s">
        <v>9</v>
      </c>
      <c r="C23" s="9" t="s">
        <v>128</v>
      </c>
      <c r="D23" s="13">
        <v>2.3690000000000002</v>
      </c>
      <c r="E23" s="6">
        <v>250000</v>
      </c>
      <c r="F23" s="2" t="s">
        <v>17</v>
      </c>
      <c r="G23" s="6">
        <v>1</v>
      </c>
    </row>
    <row r="24" spans="1:7" x14ac:dyDescent="0.25">
      <c r="A24" s="12" t="s">
        <v>112</v>
      </c>
      <c r="B24" s="2" t="s">
        <v>9</v>
      </c>
      <c r="C24" s="9"/>
      <c r="D24" s="13">
        <v>5</v>
      </c>
      <c r="E24" s="6">
        <v>300000</v>
      </c>
      <c r="F24" s="2" t="s">
        <v>17</v>
      </c>
      <c r="G24" s="19">
        <v>1</v>
      </c>
    </row>
    <row r="25" spans="1:7" x14ac:dyDescent="0.25">
      <c r="A25" s="12" t="s">
        <v>77</v>
      </c>
      <c r="B25" s="2" t="s">
        <v>9</v>
      </c>
      <c r="C25" s="9" t="s">
        <v>95</v>
      </c>
      <c r="D25" s="13">
        <v>5.9379999999999997</v>
      </c>
      <c r="E25" s="6">
        <v>300000</v>
      </c>
      <c r="F25" s="2" t="s">
        <v>17</v>
      </c>
      <c r="G25" s="19">
        <v>0</v>
      </c>
    </row>
    <row r="26" spans="1:7" x14ac:dyDescent="0.25">
      <c r="A26" s="12" t="s">
        <v>117</v>
      </c>
      <c r="B26" s="2" t="s">
        <v>9</v>
      </c>
      <c r="C26" s="9"/>
      <c r="D26" s="13">
        <v>5</v>
      </c>
      <c r="E26" s="6">
        <v>250000</v>
      </c>
      <c r="F26" s="2" t="s">
        <v>17</v>
      </c>
      <c r="G26" s="6">
        <v>1</v>
      </c>
    </row>
    <row r="27" spans="1:7" x14ac:dyDescent="0.25">
      <c r="A27" s="12" t="s">
        <v>113</v>
      </c>
      <c r="B27" s="2" t="s">
        <v>9</v>
      </c>
      <c r="C27" s="9"/>
      <c r="D27" s="13">
        <v>5</v>
      </c>
      <c r="E27" s="6">
        <v>300000</v>
      </c>
      <c r="F27" s="2" t="s">
        <v>17</v>
      </c>
      <c r="G27" s="19">
        <v>1</v>
      </c>
    </row>
    <row r="28" spans="1:7" x14ac:dyDescent="0.25">
      <c r="A28" s="12" t="s">
        <v>40</v>
      </c>
      <c r="B28" s="2" t="s">
        <v>9</v>
      </c>
      <c r="C28" s="9" t="s">
        <v>81</v>
      </c>
      <c r="D28" s="13">
        <v>4.1280000000000001</v>
      </c>
      <c r="E28" s="6">
        <v>250000</v>
      </c>
      <c r="F28" s="2" t="s">
        <v>17</v>
      </c>
      <c r="G28" s="6">
        <v>0</v>
      </c>
    </row>
    <row r="29" spans="1:7" x14ac:dyDescent="0.25">
      <c r="A29" s="12" t="s">
        <v>53</v>
      </c>
      <c r="B29" s="2" t="s">
        <v>9</v>
      </c>
      <c r="C29" s="9" t="s">
        <v>88</v>
      </c>
      <c r="D29" s="13">
        <v>5.5960000000000001</v>
      </c>
      <c r="E29" s="6">
        <v>300000</v>
      </c>
      <c r="F29" s="2" t="s">
        <v>17</v>
      </c>
      <c r="G29" s="19">
        <v>0</v>
      </c>
    </row>
    <row r="30" spans="1:7" x14ac:dyDescent="0.25">
      <c r="A30" s="12" t="s">
        <v>27</v>
      </c>
      <c r="B30" s="2" t="s">
        <v>9</v>
      </c>
      <c r="C30" s="9">
        <v>0.4</v>
      </c>
      <c r="D30" s="13">
        <v>0.03</v>
      </c>
      <c r="E30" s="6">
        <v>120000</v>
      </c>
      <c r="F30" s="2" t="s">
        <v>17</v>
      </c>
      <c r="G30" s="6">
        <v>0</v>
      </c>
    </row>
    <row r="31" spans="1:7" x14ac:dyDescent="0.25">
      <c r="A31" s="12" t="s">
        <v>33</v>
      </c>
      <c r="B31" s="2" t="s">
        <v>9</v>
      </c>
      <c r="C31" s="9" t="s">
        <v>56</v>
      </c>
      <c r="D31" s="15">
        <v>5.6059999999999999</v>
      </c>
      <c r="E31" s="16">
        <v>250000</v>
      </c>
      <c r="F31" s="2" t="s">
        <v>17</v>
      </c>
      <c r="G31" s="19">
        <v>0</v>
      </c>
    </row>
    <row r="32" spans="1:7" x14ac:dyDescent="0.25">
      <c r="A32" s="12" t="s">
        <v>50</v>
      </c>
      <c r="B32" s="2" t="s">
        <v>9</v>
      </c>
      <c r="C32" s="9">
        <v>9.25</v>
      </c>
      <c r="D32" s="13">
        <v>1.4139999999999999</v>
      </c>
      <c r="E32" s="6">
        <v>270000</v>
      </c>
      <c r="F32" s="2" t="s">
        <v>17</v>
      </c>
      <c r="G32" s="6">
        <v>0</v>
      </c>
    </row>
    <row r="33" spans="1:7" x14ac:dyDescent="0.25">
      <c r="A33" s="12" t="s">
        <v>37</v>
      </c>
      <c r="B33" s="2" t="s">
        <v>9</v>
      </c>
      <c r="C33" s="14" t="s">
        <v>48</v>
      </c>
      <c r="D33" s="15">
        <v>4.1429999999999998</v>
      </c>
      <c r="E33" s="16">
        <v>270000</v>
      </c>
      <c r="F33" s="2" t="s">
        <v>17</v>
      </c>
      <c r="G33" s="19">
        <v>0</v>
      </c>
    </row>
    <row r="34" spans="1:7" x14ac:dyDescent="0.25">
      <c r="A34" s="17" t="s">
        <v>64</v>
      </c>
      <c r="B34" s="2" t="s">
        <v>9</v>
      </c>
      <c r="C34" s="18" t="s">
        <v>119</v>
      </c>
      <c r="D34" s="13">
        <v>4.032</v>
      </c>
      <c r="E34" s="6">
        <v>250000</v>
      </c>
      <c r="F34" s="2" t="s">
        <v>17</v>
      </c>
      <c r="G34" s="6">
        <v>0</v>
      </c>
    </row>
    <row r="35" spans="1:7" x14ac:dyDescent="0.25">
      <c r="A35" s="12" t="s">
        <v>31</v>
      </c>
      <c r="B35" s="2" t="s">
        <v>9</v>
      </c>
      <c r="C35" s="9" t="s">
        <v>120</v>
      </c>
      <c r="D35" s="13">
        <v>4.41</v>
      </c>
      <c r="E35" s="6">
        <v>300000</v>
      </c>
      <c r="F35" s="2" t="s">
        <v>17</v>
      </c>
      <c r="G35" s="19">
        <v>0</v>
      </c>
    </row>
    <row r="36" spans="1:7" x14ac:dyDescent="0.25">
      <c r="A36" s="12" t="s">
        <v>60</v>
      </c>
      <c r="B36" s="2" t="s">
        <v>9</v>
      </c>
      <c r="C36" s="9" t="s">
        <v>76</v>
      </c>
      <c r="D36" s="13">
        <v>5.931</v>
      </c>
      <c r="E36" s="6">
        <v>300000</v>
      </c>
      <c r="F36" s="2" t="s">
        <v>17</v>
      </c>
      <c r="G36" s="6">
        <v>0</v>
      </c>
    </row>
    <row r="37" spans="1:7" x14ac:dyDescent="0.25">
      <c r="A37" s="12" t="s">
        <v>41</v>
      </c>
      <c r="B37" s="2" t="s">
        <v>9</v>
      </c>
      <c r="C37" s="9" t="s">
        <v>80</v>
      </c>
      <c r="D37" s="13">
        <v>3.1459999999999999</v>
      </c>
      <c r="E37" s="6">
        <v>250000</v>
      </c>
      <c r="F37" s="2" t="s">
        <v>17</v>
      </c>
      <c r="G37" s="19">
        <v>0</v>
      </c>
    </row>
    <row r="38" spans="1:7" x14ac:dyDescent="0.25">
      <c r="A38" s="12" t="s">
        <v>59</v>
      </c>
      <c r="B38" s="2" t="s">
        <v>9</v>
      </c>
      <c r="C38" s="9">
        <v>7.48</v>
      </c>
      <c r="D38" s="13">
        <v>1.893</v>
      </c>
      <c r="E38" s="6">
        <v>300000</v>
      </c>
      <c r="F38" s="2" t="s">
        <v>17</v>
      </c>
      <c r="G38" s="6">
        <v>0</v>
      </c>
    </row>
    <row r="39" spans="1:7" x14ac:dyDescent="0.25">
      <c r="A39" s="12" t="s">
        <v>28</v>
      </c>
      <c r="B39" s="2" t="s">
        <v>9</v>
      </c>
      <c r="C39" s="9">
        <v>3.98</v>
      </c>
      <c r="D39" s="13">
        <v>1.0940000000000001</v>
      </c>
      <c r="E39" s="6">
        <v>300000</v>
      </c>
      <c r="F39" s="2" t="s">
        <v>17</v>
      </c>
      <c r="G39" s="19">
        <v>0</v>
      </c>
    </row>
    <row r="40" spans="1:7" x14ac:dyDescent="0.25">
      <c r="A40" s="12" t="s">
        <v>28</v>
      </c>
      <c r="B40" s="2" t="s">
        <v>9</v>
      </c>
      <c r="C40" s="9">
        <v>7.3</v>
      </c>
      <c r="D40" s="13">
        <v>2.0070000000000001</v>
      </c>
      <c r="E40" s="6">
        <v>300000</v>
      </c>
      <c r="F40" s="2" t="s">
        <v>17</v>
      </c>
      <c r="G40" s="6">
        <v>0</v>
      </c>
    </row>
    <row r="41" spans="1:7" x14ac:dyDescent="0.25">
      <c r="A41" s="12" t="s">
        <v>34</v>
      </c>
      <c r="B41" s="2" t="s">
        <v>9</v>
      </c>
      <c r="C41" s="9" t="s">
        <v>122</v>
      </c>
      <c r="D41" s="13">
        <v>5.8019999999999996</v>
      </c>
      <c r="E41" s="6">
        <v>250000</v>
      </c>
      <c r="F41" s="2" t="s">
        <v>17</v>
      </c>
      <c r="G41" s="19">
        <v>0</v>
      </c>
    </row>
    <row r="42" spans="1:7" x14ac:dyDescent="0.25">
      <c r="A42" s="12" t="s">
        <v>51</v>
      </c>
      <c r="B42" s="2" t="s">
        <v>9</v>
      </c>
      <c r="C42" s="9" t="s">
        <v>97</v>
      </c>
      <c r="D42" s="13">
        <v>4.8730000000000002</v>
      </c>
      <c r="E42" s="6">
        <v>270000</v>
      </c>
      <c r="F42" s="2" t="s">
        <v>17</v>
      </c>
      <c r="G42" s="6">
        <v>0</v>
      </c>
    </row>
    <row r="43" spans="1:7" x14ac:dyDescent="0.25">
      <c r="A43" s="12" t="s">
        <v>58</v>
      </c>
      <c r="B43" s="2" t="s">
        <v>9</v>
      </c>
      <c r="C43" s="9" t="s">
        <v>126</v>
      </c>
      <c r="D43" s="13">
        <v>5.202</v>
      </c>
      <c r="E43" s="6">
        <v>260000</v>
      </c>
      <c r="F43" s="2" t="s">
        <v>17</v>
      </c>
      <c r="G43" s="19">
        <v>0</v>
      </c>
    </row>
    <row r="44" spans="1:7" x14ac:dyDescent="0.25">
      <c r="A44" s="12" t="s">
        <v>30</v>
      </c>
      <c r="B44" s="2" t="s">
        <v>9</v>
      </c>
      <c r="C44" s="9" t="s">
        <v>46</v>
      </c>
      <c r="D44" s="13">
        <v>3.5470000000000002</v>
      </c>
      <c r="E44" s="6">
        <v>300000</v>
      </c>
      <c r="F44" s="2" t="s">
        <v>17</v>
      </c>
      <c r="G44" s="6">
        <v>0</v>
      </c>
    </row>
    <row r="45" spans="1:7" x14ac:dyDescent="0.25">
      <c r="A45" s="12" t="s">
        <v>66</v>
      </c>
      <c r="B45" s="2" t="s">
        <v>9</v>
      </c>
      <c r="C45" s="9" t="s">
        <v>103</v>
      </c>
      <c r="D45" s="13">
        <v>6.4539999999999997</v>
      </c>
      <c r="E45" s="6">
        <v>250000</v>
      </c>
      <c r="F45" s="2" t="s">
        <v>17</v>
      </c>
      <c r="G45" s="19">
        <v>0</v>
      </c>
    </row>
    <row r="46" spans="1:7" x14ac:dyDescent="0.25">
      <c r="A46" s="12" t="s">
        <v>62</v>
      </c>
      <c r="B46" s="2" t="s">
        <v>9</v>
      </c>
      <c r="C46" s="9" t="s">
        <v>127</v>
      </c>
      <c r="D46" s="13">
        <v>5.5780000000000003</v>
      </c>
      <c r="E46" s="6">
        <v>300000</v>
      </c>
      <c r="F46" s="2" t="s">
        <v>17</v>
      </c>
      <c r="G46" s="6">
        <v>0</v>
      </c>
    </row>
    <row r="47" spans="1:7" x14ac:dyDescent="0.25">
      <c r="A47" s="17" t="s">
        <v>63</v>
      </c>
      <c r="B47" s="2" t="s">
        <v>9</v>
      </c>
      <c r="C47" s="18" t="s">
        <v>75</v>
      </c>
      <c r="D47" s="13">
        <v>4.3209999999999997</v>
      </c>
      <c r="E47" s="6">
        <v>300000</v>
      </c>
      <c r="F47" s="2" t="s">
        <v>17</v>
      </c>
      <c r="G47" s="19">
        <v>0</v>
      </c>
    </row>
    <row r="48" spans="1:7" x14ac:dyDescent="0.25">
      <c r="A48" s="12" t="s">
        <v>29</v>
      </c>
      <c r="B48" s="2" t="s">
        <v>9</v>
      </c>
      <c r="C48" s="9" t="s">
        <v>109</v>
      </c>
      <c r="D48" s="13">
        <v>4.4619999999999997</v>
      </c>
      <c r="E48" s="6">
        <v>300000</v>
      </c>
      <c r="F48" s="2" t="s">
        <v>17</v>
      </c>
      <c r="G48" s="6">
        <v>0</v>
      </c>
    </row>
    <row r="49" spans="1:7" x14ac:dyDescent="0.25">
      <c r="A49" s="12" t="s">
        <v>54</v>
      </c>
      <c r="B49" s="2" t="s">
        <v>9</v>
      </c>
      <c r="C49" s="9" t="s">
        <v>61</v>
      </c>
      <c r="D49" s="13">
        <v>6.726</v>
      </c>
      <c r="E49" s="6">
        <v>300000</v>
      </c>
      <c r="F49" s="2" t="s">
        <v>17</v>
      </c>
      <c r="G49" s="19">
        <v>0</v>
      </c>
    </row>
    <row r="50" spans="1:7" x14ac:dyDescent="0.25">
      <c r="A50" s="12" t="s">
        <v>49</v>
      </c>
      <c r="B50" s="2" t="s">
        <v>9</v>
      </c>
      <c r="C50" s="9">
        <v>2.2599999999999998</v>
      </c>
      <c r="D50" s="13">
        <v>0.80100000000000005</v>
      </c>
      <c r="E50" s="6">
        <v>250000</v>
      </c>
      <c r="F50" s="2" t="s">
        <v>17</v>
      </c>
      <c r="G50" s="6">
        <v>0</v>
      </c>
    </row>
    <row r="51" spans="1:7" x14ac:dyDescent="0.25">
      <c r="A51" s="12" t="s">
        <v>35</v>
      </c>
      <c r="B51" s="2" t="s">
        <v>9</v>
      </c>
      <c r="C51" s="9" t="s">
        <v>47</v>
      </c>
      <c r="D51" s="13">
        <v>5.952</v>
      </c>
      <c r="E51" s="6">
        <v>270000</v>
      </c>
      <c r="F51" s="2" t="s">
        <v>17</v>
      </c>
      <c r="G51" s="19">
        <v>0</v>
      </c>
    </row>
    <row r="52" spans="1:7" x14ac:dyDescent="0.25">
      <c r="A52" s="12" t="s">
        <v>89</v>
      </c>
      <c r="B52" s="2" t="s">
        <v>9</v>
      </c>
      <c r="C52" s="9">
        <v>9.58</v>
      </c>
      <c r="D52" s="13">
        <v>2.0910000000000002</v>
      </c>
      <c r="E52" s="6">
        <v>270000</v>
      </c>
      <c r="F52" s="2" t="s">
        <v>17</v>
      </c>
      <c r="G52" s="19">
        <v>0</v>
      </c>
    </row>
    <row r="53" spans="1:7" x14ac:dyDescent="0.25">
      <c r="A53" s="12" t="s">
        <v>68</v>
      </c>
      <c r="B53" s="2" t="s">
        <v>9</v>
      </c>
      <c r="C53" s="9" t="s">
        <v>86</v>
      </c>
      <c r="D53" s="13">
        <v>3.9409999999999998</v>
      </c>
      <c r="E53" s="6">
        <v>300000</v>
      </c>
      <c r="F53" s="2" t="s">
        <v>17</v>
      </c>
      <c r="G53" s="6">
        <v>0</v>
      </c>
    </row>
    <row r="54" spans="1:7" x14ac:dyDescent="0.25">
      <c r="A54" s="12" t="s">
        <v>24</v>
      </c>
      <c r="B54" s="2" t="s">
        <v>9</v>
      </c>
      <c r="C54" s="9">
        <v>5.58</v>
      </c>
      <c r="D54" s="13">
        <v>1.569</v>
      </c>
      <c r="E54" s="6">
        <v>300000</v>
      </c>
      <c r="F54" s="2" t="s">
        <v>17</v>
      </c>
      <c r="G54" s="19">
        <v>0</v>
      </c>
    </row>
    <row r="55" spans="1:7" x14ac:dyDescent="0.25">
      <c r="A55" s="12" t="s">
        <v>90</v>
      </c>
      <c r="B55" s="2" t="s">
        <v>9</v>
      </c>
      <c r="C55" s="9" t="s">
        <v>107</v>
      </c>
      <c r="D55" s="13">
        <v>5.54</v>
      </c>
      <c r="E55" s="6">
        <v>300000</v>
      </c>
      <c r="F55" s="2" t="s">
        <v>17</v>
      </c>
      <c r="G55" s="19">
        <v>0</v>
      </c>
    </row>
    <row r="56" spans="1:7" x14ac:dyDescent="0.25">
      <c r="A56" s="12" t="s">
        <v>72</v>
      </c>
      <c r="B56" s="2" t="s">
        <v>9</v>
      </c>
      <c r="C56" s="9" t="s">
        <v>123</v>
      </c>
      <c r="D56" s="13">
        <v>5.9470000000000001</v>
      </c>
      <c r="E56" s="6">
        <v>300000</v>
      </c>
      <c r="F56" s="2" t="s">
        <v>17</v>
      </c>
      <c r="G56" s="6">
        <v>0</v>
      </c>
    </row>
    <row r="57" spans="1:7" x14ac:dyDescent="0.25">
      <c r="A57" s="12" t="s">
        <v>91</v>
      </c>
      <c r="B57" s="2" t="s">
        <v>9</v>
      </c>
      <c r="C57" s="9" t="s">
        <v>104</v>
      </c>
      <c r="D57" s="13">
        <v>5.2569999999999997</v>
      </c>
      <c r="E57" s="6">
        <v>300000</v>
      </c>
      <c r="F57" s="2" t="s">
        <v>17</v>
      </c>
      <c r="G57" s="6">
        <v>0</v>
      </c>
    </row>
    <row r="58" spans="1:7" x14ac:dyDescent="0.25">
      <c r="A58" s="12" t="s">
        <v>92</v>
      </c>
      <c r="B58" s="2" t="s">
        <v>9</v>
      </c>
      <c r="C58" s="9"/>
      <c r="D58" s="13">
        <v>5</v>
      </c>
      <c r="E58" s="6">
        <v>300000</v>
      </c>
      <c r="F58" s="2" t="s">
        <v>17</v>
      </c>
      <c r="G58" s="6">
        <v>1</v>
      </c>
    </row>
    <row r="59" spans="1:7" x14ac:dyDescent="0.25">
      <c r="A59" s="12" t="s">
        <v>99</v>
      </c>
      <c r="B59" s="2" t="s">
        <v>9</v>
      </c>
      <c r="C59" s="9">
        <v>0.46</v>
      </c>
      <c r="D59" s="13">
        <v>6.0999999999999999E-2</v>
      </c>
      <c r="E59" s="6">
        <v>225000</v>
      </c>
      <c r="F59" s="2" t="s">
        <v>17</v>
      </c>
      <c r="G59" s="19">
        <v>0</v>
      </c>
    </row>
    <row r="60" spans="1:7" x14ac:dyDescent="0.25">
      <c r="A60" s="12" t="s">
        <v>43</v>
      </c>
      <c r="B60" s="2" t="s">
        <v>9</v>
      </c>
      <c r="C60" s="9"/>
      <c r="D60" s="13">
        <v>12</v>
      </c>
      <c r="E60" s="6">
        <v>270000</v>
      </c>
      <c r="F60" s="2" t="s">
        <v>17</v>
      </c>
      <c r="G60" s="19">
        <v>1</v>
      </c>
    </row>
    <row r="61" spans="1:7" x14ac:dyDescent="0.25">
      <c r="A61" s="12" t="s">
        <v>65</v>
      </c>
      <c r="B61" s="2" t="s">
        <v>9</v>
      </c>
      <c r="C61" s="9"/>
      <c r="D61" s="13">
        <v>5</v>
      </c>
      <c r="E61" s="6">
        <v>270000</v>
      </c>
      <c r="F61" s="2" t="s">
        <v>17</v>
      </c>
      <c r="G61" s="6">
        <v>1</v>
      </c>
    </row>
    <row r="62" spans="1:7" x14ac:dyDescent="0.25">
      <c r="A62" s="12" t="s">
        <v>20</v>
      </c>
      <c r="B62" s="2" t="s">
        <v>9</v>
      </c>
      <c r="C62" s="10" t="s">
        <v>108</v>
      </c>
      <c r="D62" s="5">
        <v>3.6240000000000001</v>
      </c>
      <c r="E62" s="6">
        <v>220000</v>
      </c>
      <c r="F62" s="2" t="s">
        <v>17</v>
      </c>
      <c r="G62" s="6">
        <v>0</v>
      </c>
    </row>
    <row r="63" spans="1:7" x14ac:dyDescent="0.25">
      <c r="A63" s="12" t="s">
        <v>79</v>
      </c>
      <c r="B63" s="2" t="s">
        <v>9</v>
      </c>
      <c r="C63" s="10" t="s">
        <v>85</v>
      </c>
      <c r="D63" s="5">
        <v>5.8890000000000002</v>
      </c>
      <c r="E63" s="6">
        <v>306000</v>
      </c>
      <c r="F63" s="2" t="s">
        <v>17</v>
      </c>
      <c r="G63" s="19">
        <v>0</v>
      </c>
    </row>
    <row r="64" spans="1:7" x14ac:dyDescent="0.25">
      <c r="A64" s="12" t="s">
        <v>93</v>
      </c>
      <c r="B64" s="2" t="s">
        <v>9</v>
      </c>
      <c r="C64" s="10" t="s">
        <v>98</v>
      </c>
      <c r="D64" s="5">
        <v>5.9569999999999999</v>
      </c>
      <c r="E64" s="6">
        <v>306000</v>
      </c>
      <c r="F64" s="2" t="s">
        <v>17</v>
      </c>
      <c r="G64" s="19">
        <v>0</v>
      </c>
    </row>
    <row r="65" spans="1:7" x14ac:dyDescent="0.25">
      <c r="A65" s="12" t="s">
        <v>78</v>
      </c>
      <c r="B65" s="2" t="s">
        <v>9</v>
      </c>
      <c r="C65" s="10">
        <v>8.66</v>
      </c>
      <c r="D65" s="5">
        <v>2.9409999999999998</v>
      </c>
      <c r="E65" s="6">
        <v>306000</v>
      </c>
      <c r="F65" s="2" t="s">
        <v>17</v>
      </c>
      <c r="G65" s="19">
        <v>0</v>
      </c>
    </row>
    <row r="66" spans="1:7" x14ac:dyDescent="0.25">
      <c r="A66" s="12" t="s">
        <v>73</v>
      </c>
      <c r="B66" s="2" t="s">
        <v>9</v>
      </c>
      <c r="C66" s="10" t="s">
        <v>84</v>
      </c>
      <c r="D66" s="5">
        <v>5.798</v>
      </c>
      <c r="E66" s="6">
        <v>306000</v>
      </c>
      <c r="F66" s="2" t="s">
        <v>17</v>
      </c>
      <c r="G66" s="19">
        <v>0</v>
      </c>
    </row>
    <row r="67" spans="1:7" x14ac:dyDescent="0.25">
      <c r="A67" s="12" t="s">
        <v>94</v>
      </c>
      <c r="B67" s="2" t="s">
        <v>9</v>
      </c>
      <c r="C67" s="10" t="s">
        <v>105</v>
      </c>
      <c r="D67" s="5">
        <v>5.3559999999999999</v>
      </c>
      <c r="E67" s="6">
        <v>306000</v>
      </c>
      <c r="F67" s="2" t="s">
        <v>17</v>
      </c>
      <c r="G67" s="19">
        <v>0</v>
      </c>
    </row>
    <row r="68" spans="1:7" x14ac:dyDescent="0.25">
      <c r="A68" s="12" t="s">
        <v>25</v>
      </c>
      <c r="B68" s="2" t="s">
        <v>9</v>
      </c>
      <c r="C68" s="10"/>
      <c r="D68" s="5">
        <v>5</v>
      </c>
      <c r="E68" s="6">
        <v>306000</v>
      </c>
      <c r="F68" s="2" t="s">
        <v>17</v>
      </c>
      <c r="G68" s="6">
        <v>1</v>
      </c>
    </row>
    <row r="69" spans="1:7" x14ac:dyDescent="0.25">
      <c r="A69" s="2" t="s">
        <v>52</v>
      </c>
      <c r="B69" s="2" t="s">
        <v>9</v>
      </c>
      <c r="C69" s="9" t="s">
        <v>57</v>
      </c>
      <c r="D69" s="2">
        <v>5.6609999999999996</v>
      </c>
      <c r="E69" s="6">
        <v>306000</v>
      </c>
      <c r="F69" s="2" t="s">
        <v>17</v>
      </c>
      <c r="G69" s="19">
        <v>0</v>
      </c>
    </row>
    <row r="70" spans="1:7" x14ac:dyDescent="0.25">
      <c r="A70" s="2" t="s">
        <v>74</v>
      </c>
      <c r="B70" s="2" t="s">
        <v>9</v>
      </c>
      <c r="C70" s="9" t="s">
        <v>83</v>
      </c>
      <c r="D70" s="2">
        <v>5.766</v>
      </c>
      <c r="E70" s="6">
        <v>306000</v>
      </c>
      <c r="F70" s="2" t="s">
        <v>17</v>
      </c>
      <c r="G70" s="6">
        <v>0</v>
      </c>
    </row>
    <row r="71" spans="1:7" x14ac:dyDescent="0.25">
      <c r="A71" s="2" t="s">
        <v>18</v>
      </c>
      <c r="B71" s="2" t="s">
        <v>19</v>
      </c>
      <c r="C71" s="9">
        <v>2.1800000000000002</v>
      </c>
      <c r="D71" s="2">
        <v>0.93799999999999994</v>
      </c>
      <c r="E71" s="6">
        <v>300000</v>
      </c>
      <c r="F71" s="2" t="s">
        <v>17</v>
      </c>
      <c r="G71" s="19">
        <v>0</v>
      </c>
    </row>
    <row r="72" spans="1:7" x14ac:dyDescent="0.25">
      <c r="A72" s="2" t="s">
        <v>114</v>
      </c>
      <c r="B72" s="2" t="s">
        <v>9</v>
      </c>
      <c r="C72" s="9"/>
      <c r="D72" s="2">
        <v>5</v>
      </c>
      <c r="E72" s="6">
        <v>306000</v>
      </c>
      <c r="F72" s="2" t="s">
        <v>17</v>
      </c>
      <c r="G72" s="6">
        <v>1</v>
      </c>
    </row>
    <row r="73" spans="1:7" x14ac:dyDescent="0.25">
      <c r="A73" s="2" t="s">
        <v>82</v>
      </c>
      <c r="B73" s="2" t="s">
        <v>9</v>
      </c>
      <c r="C73" s="9">
        <v>5.1100000000000003</v>
      </c>
      <c r="D73" s="5">
        <v>2.4420000000000002</v>
      </c>
      <c r="E73" s="6">
        <v>320000</v>
      </c>
      <c r="F73" s="2" t="s">
        <v>17</v>
      </c>
      <c r="G73" s="6">
        <v>1</v>
      </c>
    </row>
    <row r="74" spans="1:7" x14ac:dyDescent="0.25">
      <c r="A74" s="2" t="s">
        <v>106</v>
      </c>
      <c r="B74" s="2" t="s">
        <v>9</v>
      </c>
      <c r="C74" s="9" t="s">
        <v>129</v>
      </c>
      <c r="D74" s="5">
        <v>5.9539999999999997</v>
      </c>
      <c r="E74" s="6">
        <v>270000</v>
      </c>
      <c r="F74" s="2" t="s">
        <v>17</v>
      </c>
      <c r="G74" s="6">
        <v>0</v>
      </c>
    </row>
    <row r="75" spans="1:7" x14ac:dyDescent="0.25">
      <c r="A75" s="2" t="s">
        <v>87</v>
      </c>
      <c r="B75" s="2" t="s">
        <v>9</v>
      </c>
      <c r="C75" s="9">
        <v>2.14</v>
      </c>
      <c r="D75" s="5">
        <v>1.1990000000000001</v>
      </c>
      <c r="E75" s="6">
        <v>500000</v>
      </c>
      <c r="F75" s="2" t="s">
        <v>17</v>
      </c>
      <c r="G75" s="6">
        <v>0</v>
      </c>
    </row>
    <row r="76" spans="1:7" x14ac:dyDescent="0.25">
      <c r="D76">
        <f>SUM(D2:D75)</f>
        <v>276.34500000000003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cols>
    <col min="1" max="1" width="25.28515625" bestFit="1" customWidth="1"/>
    <col min="2" max="2" width="16" bestFit="1" customWidth="1"/>
    <col min="3" max="3" width="101.140625" bestFit="1" customWidth="1"/>
    <col min="4" max="4" width="10.28515625" bestFit="1" customWidth="1"/>
    <col min="5" max="5" width="11.28515625" bestFit="1" customWidth="1"/>
    <col min="6" max="6" width="27.140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2024-04-25T11:38:21Z</dcterms:modified>
</cp:coreProperties>
</file>